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Sheet1!$I$40</definedName>
    <definedName name="allPagesTotal">Sheet1!$21:$21</definedName>
    <definedName name="AttoneyDate">Sheet1!$R$35</definedName>
    <definedName name="AttoneyNum">Sheet1!$N$35</definedName>
    <definedName name="AttoneyTxt1">Sheet1!$M$36</definedName>
    <definedName name="AttoneyTxt2">Sheet1!$L$38</definedName>
    <definedName name="AttorneyText">Sheet1!$C$38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Sheet1!$B$23</definedName>
    <definedName name="EmplNameConsignee">Sheet1!$Q$42</definedName>
    <definedName name="EmplNameShipApprove">Sheet1!$I$36</definedName>
    <definedName name="EmplNameShipMake">Sheet1!$I$42</definedName>
    <definedName name="EmplNameShipRecive">Sheet1!$Q$40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Sheet1!$C$27</definedName>
    <definedName name="TitleEmplconsignee">Sheet1!$N$42</definedName>
    <definedName name="TitleShipApprove">Sheet1!$D$36</definedName>
    <definedName name="TitleShipMake">Sheet1!$D$42</definedName>
    <definedName name="TitleShipRecive">Sheet1!$N$40</definedName>
    <definedName name="TotalAmountWithNDS">Sheet1!$B$34</definedName>
    <definedName name="TotalAmountWoutDisc">Sheet1!$B$22</definedName>
    <definedName name="totalRow">Sheet1!$20:$20</definedName>
    <definedName name="transDate">Sheet1!$K$13</definedName>
    <definedName name="TransDateMP">Sheet1!$H$45</definedName>
    <definedName name="txtShipAttoney">Sheet1!$D$38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20" i="1" l="1"/>
  <c r="Q20" i="1"/>
  <c r="O20" i="1"/>
  <c r="K20" i="1"/>
  <c r="J20" i="1"/>
  <c r="I20" i="1"/>
</calcChain>
</file>

<file path=xl/sharedStrings.xml><?xml version="1.0" encoding="utf-8"?>
<sst xmlns="http://schemas.openxmlformats.org/spreadsheetml/2006/main" count="137" uniqueCount="104">
  <si>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</si>
  <si>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</si>
  <si>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</si>
  <si>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</si>
  <si>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</si>
  <si>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</si>
  <si>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</si>
  <si>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</si>
  <si>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</si>
  <si>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</si>
  <si>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</si>
  <si>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</si>
  <si>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</si>
  <si>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</si>
  <si>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</si>
  <si>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</si>
  <si>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</si>
  <si>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</si>
  <si>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</si>
  <si>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</si>
  <si>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</si>
  <si>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</si>
  <si>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</si>
  <si>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</si>
  <si>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</si>
  <si>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</si>
  <si>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</si>
  <si>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</si>
  <si>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</si>
  <si>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</si>
  <si>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</si>
  <si>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</si>
  <si>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</si>
  <si>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</si>
  <si>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</si>
  <si>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</si>
  <si>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</si>
  <si>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</si>
  <si>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</si>
  <si>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</si>
  <si>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</si>
  <si>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</si>
  <si>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</si>
  <si>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</si>
  <si>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</si>
  <si>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</si>
  <si>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</si>
  <si>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</si>
  <si>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</si>
  <si>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</si>
  <si>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</si>
  <si>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</si>
  <si>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</si>
  <si>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</si>
  <si>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</si>
  <si>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</si>
  <si>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</si>
  <si>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</si>
  <si>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</si>
  <si>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</si>
  <si>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</si>
  <si>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</si>
  <si>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</si>
  <si>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</si>
  <si>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</si>
  <si>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</si>
  <si>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</si>
  <si>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</si>
  <si>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</si>
  <si>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</si>
  <si>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</si>
  <si>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</si>
  <si>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</si>
  <si>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</si>
  <si>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</si>
  <si>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</si>
  <si>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</si>
  <si>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</si>
  <si>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</si>
  <si>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</si>
  <si>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</si>
  <si>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Ленинское, 142717, Московская область, Ленинский р-он, пос. Развилка, стр. 19,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</si>
  <si>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</si>
  <si>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НкИЦ-003042-18</t>
  </si>
  <si>
    <t>14.06.2018</t>
  </si>
  <si>
    <t>14625034</t>
  </si>
  <si>
    <t/>
  </si>
  <si>
    <t>106117667</t>
  </si>
  <si>
    <t>Безкоровайная Г.Т. Planet of English: Учебник английского языка для учреждений СПО: (+CD) (6-е изд.) 2018</t>
  </si>
  <si>
    <t>978-5-4468-6576-5</t>
  </si>
  <si>
    <t>шт.</t>
  </si>
  <si>
    <t>Итого без скидки: 26 550,00</t>
  </si>
  <si>
    <t>Сумма скидки: 0</t>
  </si>
  <si>
    <t>один  порядковых номеров записей</t>
  </si>
  <si>
    <t>Всего отпущено на сумму  Двадцать шесть тысяч пятьсот пятьдесят рублей 00 копеек</t>
  </si>
  <si>
    <t>"_____" ________________ г.</t>
  </si>
  <si>
    <t xml:space="preserve">14 июня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</si>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</sst>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37</xdr:row>
      <xdr:rowOff>5043</xdr:rowOff>
    </xdr:from>
    <xdr:to>
      <xdr:col>4</xdr:col>
      <xdr:colOff>2801</xdr:colOff>
      <xdr:row>37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41</xdr:row>
      <xdr:rowOff>300317</xdr:rowOff>
    </xdr:from>
    <xdr:to>
      <xdr:col>2</xdr:col>
      <xdr:colOff>9525</xdr:colOff>
      <xdr:row>42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37</xdr:row>
      <xdr:rowOff>14568</xdr:rowOff>
    </xdr:from>
    <xdr:to>
      <xdr:col>4</xdr:col>
      <xdr:colOff>2801</xdr:colOff>
      <xdr:row>37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42</xdr:row>
      <xdr:rowOff>1121</xdr:rowOff>
    </xdr:from>
    <xdr:to>
      <xdr:col>5</xdr:col>
      <xdr:colOff>280418</xdr:colOff>
      <xdr:row>42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41</xdr:row>
      <xdr:rowOff>300317</xdr:rowOff>
    </xdr:from>
    <xdr:to>
      <xdr:col>2</xdr:col>
      <xdr:colOff>9525</xdr:colOff>
      <xdr:row>41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39</xdr:row>
      <xdr:rowOff>276225</xdr:rowOff>
    </xdr:from>
    <xdr:to>
      <xdr:col>5</xdr:col>
      <xdr:colOff>280418</xdr:colOff>
      <xdr:row>39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41</xdr:row>
      <xdr:rowOff>300317</xdr:rowOff>
    </xdr:from>
    <xdr:to>
      <xdr:col>11</xdr:col>
      <xdr:colOff>591110</xdr:colOff>
      <xdr:row>42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42</xdr:row>
      <xdr:rowOff>1121</xdr:rowOff>
    </xdr:from>
    <xdr:to>
      <xdr:col>15</xdr:col>
      <xdr:colOff>657858</xdr:colOff>
      <xdr:row>42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41</xdr:row>
      <xdr:rowOff>300317</xdr:rowOff>
    </xdr:from>
    <xdr:to>
      <xdr:col>11</xdr:col>
      <xdr:colOff>591110</xdr:colOff>
      <xdr:row>41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16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3"/>
      <c r="M1" s="73"/>
      <c r="N1" s="73"/>
      <c r="O1" s="73"/>
      <c r="P1" s="73"/>
      <c r="Q1" s="73"/>
      <c r="R1" s="73"/>
      <c r="S1" s="73"/>
    </row>
    <row r="2" spans="1:19" ht="11.25" customHeight="1">
      <c r="O2" s="1"/>
      <c r="S2" s="1" t="s">
        <v>0</v>
      </c>
    </row>
    <row r="3" spans="1:19" ht="23.25" customHeight="1">
      <c r="F3" s="74" t="s">
        <v>80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6" t="s">
        <v>1</v>
      </c>
      <c r="R3" s="76"/>
      <c r="S3" s="31" t="s">
        <v>2</v>
      </c>
    </row>
    <row r="4" spans="1:19" ht="34.5" customHeight="1">
      <c r="D4" s="3" t="s">
        <v>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R4" s="2" t="s">
        <v>4</v>
      </c>
      <c r="S4" s="31" t="s">
        <v>85</v>
      </c>
    </row>
    <row r="5" spans="1:19" ht="14.25" customHeight="1"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5" t="s">
        <v>5</v>
      </c>
      <c r="Q6" s="65"/>
      <c r="R6" s="65"/>
      <c r="S6" s="31" t="s">
        <v>86</v>
      </c>
    </row>
    <row r="7" spans="1:19" ht="72" customHeight="1">
      <c r="D7" s="3" t="s">
        <v>6</v>
      </c>
      <c r="F7" s="66" t="s">
        <v>81</v>
      </c>
      <c r="G7" s="66"/>
      <c r="H7" s="66"/>
      <c r="I7" s="66"/>
      <c r="J7" s="66"/>
      <c r="K7" s="66"/>
      <c r="L7" s="66"/>
      <c r="M7" s="66"/>
      <c r="N7" s="66"/>
      <c r="O7" s="66"/>
      <c r="P7" s="66"/>
      <c r="R7" s="5" t="s">
        <v>4</v>
      </c>
      <c r="S7" s="31" t="s">
        <v>86</v>
      </c>
    </row>
    <row r="8" spans="1:19" ht="45" customHeight="1">
      <c r="D8" s="3" t="s">
        <v>7</v>
      </c>
      <c r="F8" s="66" t="s">
        <v>80</v>
      </c>
      <c r="G8" s="66"/>
      <c r="H8" s="66"/>
      <c r="I8" s="66"/>
      <c r="J8" s="66"/>
      <c r="K8" s="66"/>
      <c r="L8" s="66"/>
      <c r="M8" s="66"/>
      <c r="N8" s="66"/>
      <c r="O8" s="66"/>
      <c r="P8" s="66"/>
      <c r="R8" s="5" t="s">
        <v>4</v>
      </c>
      <c r="S8" s="31" t="s">
        <v>85</v>
      </c>
    </row>
    <row r="9" spans="1:19" ht="50.25" customHeight="1">
      <c r="D9" s="3" t="s">
        <v>8</v>
      </c>
      <c r="F9" s="66" t="s">
        <v>82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5" t="s">
        <v>4</v>
      </c>
      <c r="S9" s="33" t="s">
        <v>86</v>
      </c>
    </row>
    <row r="10" spans="1:19" ht="15.6">
      <c r="D10" s="3" t="s">
        <v>9</v>
      </c>
      <c r="F10" s="72" t="s">
        <v>103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0" t="s">
        <v>62</v>
      </c>
      <c r="D12" s="80"/>
      <c r="E12" s="80"/>
      <c r="F12" s="80"/>
      <c r="H12" s="78" t="s">
        <v>63</v>
      </c>
      <c r="I12" s="79"/>
      <c r="J12" s="79"/>
      <c r="K12" s="84" t="s">
        <v>64</v>
      </c>
      <c r="L12" s="84"/>
      <c r="M12" s="84"/>
      <c r="N12" s="84"/>
      <c r="Q12" s="8" t="s">
        <v>12</v>
      </c>
      <c r="R12" s="6" t="s">
        <v>10</v>
      </c>
      <c r="S12" s="32"/>
    </row>
    <row r="13" spans="1:19" ht="16.5" customHeight="1">
      <c r="C13" s="80"/>
      <c r="D13" s="80"/>
      <c r="E13" s="80"/>
      <c r="F13" s="80"/>
      <c r="H13" s="82" t="s">
        <v>83</v>
      </c>
      <c r="I13" s="83"/>
      <c r="J13" s="83"/>
      <c r="K13" s="85" t="s">
        <v>84</v>
      </c>
      <c r="L13" s="86"/>
      <c r="M13" s="86"/>
      <c r="N13" s="86"/>
      <c r="R13" s="6" t="s">
        <v>11</v>
      </c>
      <c r="S13" s="32"/>
    </row>
    <row r="14" spans="1:19" ht="14.25" customHeight="1">
      <c r="F14" s="44"/>
      <c r="Q14" s="76" t="s">
        <v>13</v>
      </c>
      <c r="R14" s="76"/>
      <c r="S14" s="32"/>
    </row>
    <row r="15" spans="1:19" ht="21" customHeight="1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9" ht="46.5" customHeight="1">
      <c r="A16" s="10" t="s">
        <v>14</v>
      </c>
      <c r="B16" s="67" t="s">
        <v>15</v>
      </c>
      <c r="C16" s="68"/>
      <c r="D16" s="68"/>
      <c r="E16" s="68"/>
      <c r="F16" s="69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88" t="s">
        <v>25</v>
      </c>
      <c r="Q16" s="88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68" t="s">
        <v>30</v>
      </c>
      <c r="E17" s="68"/>
      <c r="F17" s="69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0" t="s">
        <v>38</v>
      </c>
      <c r="E18" s="70"/>
      <c r="F18" s="71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46.8">
      <c r="A19" s="14" t="s">
        <v>35</v>
      </c>
      <c r="B19" s="14" t="s">
        <v>87</v>
      </c>
      <c r="C19" s="46" t="s">
        <v>88</v>
      </c>
      <c r="D19" s="89" t="s">
        <v>89</v>
      </c>
      <c r="E19" s="89"/>
      <c r="F19" s="90"/>
      <c r="G19" s="7" t="s">
        <v>90</v>
      </c>
      <c r="H19" s="15">
        <v>8</v>
      </c>
      <c r="I19" s="15">
        <v>0</v>
      </c>
      <c r="J19" s="15">
        <v>25</v>
      </c>
      <c r="K19" s="16">
        <v>25</v>
      </c>
      <c r="L19" s="17">
        <v>900</v>
      </c>
      <c r="M19" s="18">
        <v>900</v>
      </c>
      <c r="N19" s="15">
        <v>0</v>
      </c>
      <c r="O19" s="17">
        <v>22500</v>
      </c>
      <c r="P19" s="19">
        <v>18</v>
      </c>
      <c r="Q19" s="17">
        <v>4050</v>
      </c>
      <c r="R19" s="20">
        <v>1062</v>
      </c>
      <c r="S19" s="18">
        <v>26550</v>
      </c>
    </row>
    <row r="20" spans="1:19" ht="21.6" customHeight="1">
      <c r="F20" s="21"/>
      <c r="G20" s="22"/>
      <c r="H20" s="27" t="s">
        <v>60</v>
      </c>
      <c r="I20" s="15">
        <f>SUM(I19:I19)</f>
        <v>0</v>
      </c>
      <c r="J20" s="15">
        <f>SUM(J19:J19)</f>
        <v>25</v>
      </c>
      <c r="K20" s="15">
        <f>SUM(K19:K19)</f>
        <v>25</v>
      </c>
      <c r="L20" s="28" t="s">
        <v>61</v>
      </c>
      <c r="M20" s="29" t="s">
        <v>61</v>
      </c>
      <c r="N20" s="30" t="s">
        <v>61</v>
      </c>
      <c r="O20" s="17">
        <f>SUM(O19:O19)</f>
        <v>22500</v>
      </c>
      <c r="P20" s="30" t="s">
        <v>61</v>
      </c>
      <c r="Q20" s="17">
        <f>SUM(Q19:Q19)</f>
        <v>4050</v>
      </c>
      <c r="R20" s="30" t="s">
        <v>61</v>
      </c>
      <c r="S20" s="17">
        <f>SUM(S19:S19)</f>
        <v>26550</v>
      </c>
    </row>
    <row r="21" spans="1:19" ht="21.6" customHeight="1">
      <c r="G21" s="22"/>
      <c r="H21" s="21" t="s">
        <v>52</v>
      </c>
      <c r="I21" s="15">
        <v>0</v>
      </c>
      <c r="J21" s="15">
        <v>25</v>
      </c>
      <c r="K21" s="15">
        <v>25</v>
      </c>
      <c r="L21" s="30" t="s">
        <v>61</v>
      </c>
      <c r="M21" s="29" t="s">
        <v>61</v>
      </c>
      <c r="N21" s="30" t="s">
        <v>61</v>
      </c>
      <c r="O21" s="17">
        <v>22500</v>
      </c>
      <c r="P21" s="30" t="s">
        <v>61</v>
      </c>
      <c r="Q21" s="17">
        <v>4050</v>
      </c>
      <c r="R21" s="30" t="s">
        <v>61</v>
      </c>
      <c r="S21" s="23">
        <v>26550</v>
      </c>
    </row>
    <row r="22" spans="1:19" ht="13.2">
      <c r="B22" s="50" t="s">
        <v>91</v>
      </c>
      <c r="C22" s="50"/>
      <c r="D22" s="50"/>
      <c r="E22" s="50"/>
      <c r="F22" s="50"/>
      <c r="G22" s="26"/>
      <c r="H22" s="26"/>
    </row>
    <row r="23" spans="1:19" ht="15.6" customHeight="1">
      <c r="B23" s="50" t="s">
        <v>92</v>
      </c>
      <c r="C23" s="50"/>
      <c r="D23" s="50"/>
      <c r="E23" s="50"/>
      <c r="F23" s="50"/>
      <c r="G23" s="26"/>
      <c r="H23" s="26"/>
      <c r="I23" s="26"/>
    </row>
    <row r="25" spans="1:19" ht="13.2">
      <c r="B25" s="36" t="s">
        <v>53</v>
      </c>
      <c r="C25" s="36"/>
      <c r="D25" s="36"/>
      <c r="E25" s="81"/>
      <c r="F25" s="81"/>
      <c r="G25" s="81"/>
      <c r="H25" s="81"/>
      <c r="I25" s="81"/>
      <c r="J25" s="36"/>
    </row>
    <row r="26" spans="1:19" ht="13.2">
      <c r="B26" s="34"/>
      <c r="C26" s="34"/>
      <c r="D26" s="34"/>
      <c r="E26" s="34"/>
      <c r="F26" s="34"/>
      <c r="G26" s="34"/>
      <c r="H26" s="34"/>
      <c r="I26" s="34"/>
      <c r="J26" s="34"/>
    </row>
    <row r="27" spans="1:19" ht="13.2">
      <c r="B27" s="36" t="s">
        <v>65</v>
      </c>
      <c r="C27" s="91" t="s">
        <v>93</v>
      </c>
      <c r="D27" s="91"/>
      <c r="E27" s="91"/>
      <c r="F27" s="91"/>
      <c r="G27" s="91"/>
      <c r="H27" s="91"/>
      <c r="I27" s="91"/>
      <c r="J27" s="91"/>
      <c r="K27" s="91"/>
    </row>
    <row r="28" spans="1:19" ht="16.350000000000001" customHeight="1">
      <c r="F28" s="45" t="s">
        <v>54</v>
      </c>
      <c r="I28" s="55"/>
      <c r="J28" s="55"/>
      <c r="K28" s="55"/>
      <c r="L28" s="92"/>
      <c r="M28" s="51"/>
      <c r="N28" s="51"/>
      <c r="O28" s="51"/>
      <c r="P28" s="51"/>
      <c r="Q28" s="93"/>
    </row>
    <row r="29" spans="1:19" ht="10.5" customHeight="1">
      <c r="E29" s="24"/>
      <c r="I29" s="51" t="s">
        <v>67</v>
      </c>
      <c r="J29" s="51"/>
      <c r="K29" s="51"/>
      <c r="L29" s="94"/>
      <c r="M29" s="55"/>
      <c r="N29" s="55"/>
      <c r="O29" s="55"/>
      <c r="P29" s="55"/>
      <c r="Q29" s="95"/>
    </row>
    <row r="30" spans="1:19" ht="16.5" customHeight="1">
      <c r="B30" s="24" t="s">
        <v>66</v>
      </c>
      <c r="C30" s="38"/>
      <c r="D30" s="38"/>
      <c r="G30" s="39" t="s">
        <v>55</v>
      </c>
      <c r="I30" s="55"/>
      <c r="J30" s="55"/>
      <c r="K30" s="55"/>
      <c r="L30" s="92"/>
      <c r="M30" s="51"/>
      <c r="N30" s="51"/>
      <c r="O30" s="51"/>
      <c r="P30" s="51"/>
      <c r="Q30" s="93"/>
    </row>
    <row r="31" spans="1:19" ht="11.25" customHeight="1">
      <c r="B31" s="24"/>
      <c r="C31" s="51" t="s">
        <v>67</v>
      </c>
      <c r="D31" s="51"/>
      <c r="E31" s="24"/>
      <c r="I31" s="51" t="s">
        <v>67</v>
      </c>
      <c r="J31" s="51"/>
      <c r="K31" s="51"/>
      <c r="L31" s="94"/>
      <c r="M31" s="55"/>
      <c r="N31" s="55"/>
      <c r="O31" s="55"/>
      <c r="P31" s="55"/>
      <c r="Q31" s="95"/>
    </row>
    <row r="32" spans="1:19" ht="12">
      <c r="F32" s="24"/>
    </row>
    <row r="33" spans="2:19" ht="15" customHeight="1">
      <c r="B33" s="25" t="s">
        <v>56</v>
      </c>
      <c r="F33" s="25" t="s">
        <v>57</v>
      </c>
    </row>
    <row r="34" spans="2:19" ht="15" customHeight="1">
      <c r="B34" s="103" t="s">
        <v>94</v>
      </c>
      <c r="C34" s="103"/>
      <c r="D34" s="103"/>
      <c r="E34" s="103"/>
      <c r="F34" s="103"/>
      <c r="G34" s="103"/>
      <c r="H34" s="103"/>
      <c r="I34" s="103"/>
      <c r="J34" s="103"/>
      <c r="K34" s="104"/>
    </row>
    <row r="35" spans="2:19" ht="15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4"/>
      <c r="L35" s="98" t="s">
        <v>69</v>
      </c>
      <c r="M35" s="99"/>
      <c r="N35" s="100"/>
      <c r="O35" s="100"/>
      <c r="P35" s="100"/>
      <c r="Q35" s="41" t="s">
        <v>70</v>
      </c>
      <c r="R35" s="101" t="s">
        <v>95</v>
      </c>
      <c r="S35" s="101"/>
    </row>
    <row r="36" spans="2:19" ht="15.75" customHeight="1">
      <c r="B36" s="97" t="s">
        <v>68</v>
      </c>
      <c r="C36" s="97"/>
      <c r="D36" s="55" t="s">
        <v>98</v>
      </c>
      <c r="E36" s="55"/>
      <c r="F36" s="55"/>
      <c r="G36" s="55"/>
      <c r="H36" s="38"/>
      <c r="I36" s="59" t="s">
        <v>97</v>
      </c>
      <c r="J36" s="59"/>
      <c r="K36" s="60"/>
      <c r="L36" s="42" t="s">
        <v>71</v>
      </c>
      <c r="M36" s="55"/>
      <c r="N36" s="55"/>
      <c r="O36" s="55"/>
      <c r="P36" s="55"/>
      <c r="Q36" s="55"/>
      <c r="R36" s="55"/>
      <c r="S36" s="55"/>
    </row>
    <row r="37" spans="2:19" ht="12">
      <c r="B37" s="25"/>
      <c r="D37" s="51" t="s">
        <v>73</v>
      </c>
      <c r="E37" s="51"/>
      <c r="F37" s="51"/>
      <c r="G37" s="51"/>
      <c r="H37" s="37" t="s">
        <v>74</v>
      </c>
      <c r="I37" s="57" t="s">
        <v>75</v>
      </c>
      <c r="J37" s="57"/>
      <c r="K37" s="58"/>
      <c r="M37" s="96" t="s">
        <v>72</v>
      </c>
      <c r="N37" s="96"/>
      <c r="O37" s="96"/>
      <c r="P37" s="96"/>
      <c r="Q37" s="96"/>
      <c r="R37" s="96"/>
      <c r="S37" s="96"/>
    </row>
    <row r="38" spans="2:19" ht="22.65" customHeight="1">
      <c r="C38" s="49" t="s">
        <v>102</v>
      </c>
      <c r="D38" s="52"/>
      <c r="E38" s="52"/>
      <c r="F38" s="52"/>
      <c r="G38" s="52"/>
      <c r="H38" s="52"/>
      <c r="I38" s="52"/>
      <c r="J38" s="52"/>
      <c r="K38" s="53"/>
      <c r="L38" s="55"/>
      <c r="M38" s="55"/>
      <c r="N38" s="55"/>
      <c r="O38" s="55"/>
      <c r="P38" s="55"/>
      <c r="Q38" s="55"/>
      <c r="R38" s="55"/>
      <c r="S38" s="55"/>
    </row>
    <row r="39" spans="2:19" ht="5.25" customHeight="1">
      <c r="B39" s="40"/>
      <c r="C39" s="40"/>
      <c r="D39" s="40"/>
      <c r="E39" s="40"/>
      <c r="F39" s="40"/>
      <c r="K39" s="47"/>
    </row>
    <row r="40" spans="2:19" ht="21.75" customHeight="1">
      <c r="B40" s="54" t="s">
        <v>58</v>
      </c>
      <c r="C40" s="54"/>
      <c r="D40" s="55"/>
      <c r="E40" s="55"/>
      <c r="F40" s="55"/>
      <c r="G40" s="55"/>
      <c r="I40" s="59" t="s">
        <v>101</v>
      </c>
      <c r="J40" s="59"/>
      <c r="K40" s="60"/>
      <c r="M40" s="48" t="s">
        <v>78</v>
      </c>
      <c r="N40" s="55"/>
      <c r="O40" s="55"/>
      <c r="P40" s="38"/>
      <c r="Q40" s="59"/>
      <c r="R40" s="59"/>
      <c r="S40" s="59"/>
    </row>
    <row r="41" spans="2:19" ht="15" customHeight="1">
      <c r="D41" s="56" t="s">
        <v>74</v>
      </c>
      <c r="E41" s="56"/>
      <c r="F41" s="56"/>
      <c r="G41" s="56"/>
      <c r="I41" s="105" t="s">
        <v>75</v>
      </c>
      <c r="J41" s="105"/>
      <c r="K41" s="106"/>
      <c r="L41" s="25"/>
      <c r="N41" s="61" t="s">
        <v>73</v>
      </c>
      <c r="O41" s="61"/>
      <c r="P41" s="43" t="s">
        <v>74</v>
      </c>
      <c r="Q41" s="62" t="s">
        <v>75</v>
      </c>
      <c r="R41" s="62"/>
      <c r="S41" s="62"/>
    </row>
    <row r="42" spans="2:19" ht="27.75" customHeight="1">
      <c r="B42" s="97" t="s">
        <v>76</v>
      </c>
      <c r="C42" s="97"/>
      <c r="D42" s="55" t="s">
        <v>100</v>
      </c>
      <c r="E42" s="55"/>
      <c r="F42" s="55"/>
      <c r="G42" s="55"/>
      <c r="H42" s="38"/>
      <c r="I42" s="59" t="s">
        <v>99</v>
      </c>
      <c r="J42" s="59"/>
      <c r="K42" s="60"/>
      <c r="L42" s="63" t="s">
        <v>79</v>
      </c>
      <c r="M42" s="64"/>
      <c r="N42" s="55"/>
      <c r="O42" s="55"/>
      <c r="P42" s="38"/>
      <c r="Q42" s="59"/>
      <c r="R42" s="59"/>
      <c r="S42" s="59"/>
    </row>
    <row r="43" spans="2:19" ht="13.35" customHeight="1">
      <c r="B43" s="25"/>
      <c r="D43" s="51" t="s">
        <v>73</v>
      </c>
      <c r="E43" s="51"/>
      <c r="F43" s="51"/>
      <c r="G43" s="51"/>
      <c r="H43" s="37" t="s">
        <v>74</v>
      </c>
      <c r="I43" s="57" t="s">
        <v>75</v>
      </c>
      <c r="J43" s="57"/>
      <c r="K43" s="58"/>
      <c r="L43" s="25"/>
      <c r="N43" s="96" t="s">
        <v>73</v>
      </c>
      <c r="O43" s="96"/>
      <c r="P43" s="37" t="s">
        <v>74</v>
      </c>
      <c r="Q43" s="102" t="s">
        <v>75</v>
      </c>
      <c r="R43" s="102"/>
      <c r="S43" s="102"/>
    </row>
    <row r="44" spans="2:19" ht="7.5" customHeight="1">
      <c r="K44" s="47"/>
    </row>
    <row r="45" spans="2:19" ht="14.25" customHeight="1">
      <c r="E45" s="35" t="s">
        <v>77</v>
      </c>
      <c r="H45" s="50" t="s">
        <v>96</v>
      </c>
      <c r="I45" s="50"/>
      <c r="K45" s="47"/>
      <c r="L45" s="35" t="s">
        <v>77</v>
      </c>
      <c r="P45" s="9" t="s">
        <v>59</v>
      </c>
    </row>
  </sheetData>
  <mergeCells count="65">
    <mergeCell ref="N43:O43"/>
    <mergeCell ref="Q43:S43"/>
    <mergeCell ref="B34:K35"/>
    <mergeCell ref="N42:O42"/>
    <mergeCell ref="Q42:S42"/>
    <mergeCell ref="B42:C42"/>
    <mergeCell ref="D42:G42"/>
    <mergeCell ref="L38:S38"/>
    <mergeCell ref="I40:K40"/>
    <mergeCell ref="I41:K41"/>
    <mergeCell ref="L28:Q29"/>
    <mergeCell ref="L30:Q31"/>
    <mergeCell ref="M37:S37"/>
    <mergeCell ref="B36:C36"/>
    <mergeCell ref="L35:M35"/>
    <mergeCell ref="N35:P35"/>
    <mergeCell ref="R35:S35"/>
    <mergeCell ref="I37:K37"/>
    <mergeCell ref="I36:K36"/>
    <mergeCell ref="M36:S36"/>
    <mergeCell ref="D19:F19"/>
    <mergeCell ref="C31:D31"/>
    <mergeCell ref="D36:G36"/>
    <mergeCell ref="D37:G37"/>
    <mergeCell ref="I28:K28"/>
    <mergeCell ref="I29:K29"/>
    <mergeCell ref="I30:K30"/>
    <mergeCell ref="I31:K31"/>
    <mergeCell ref="C27:K27"/>
    <mergeCell ref="B22:F22"/>
    <mergeCell ref="L1:S1"/>
    <mergeCell ref="F3:P4"/>
    <mergeCell ref="Q3:R3"/>
    <mergeCell ref="G5:R5"/>
    <mergeCell ref="F8:P8"/>
    <mergeCell ref="P6:R6"/>
    <mergeCell ref="F7:P7"/>
    <mergeCell ref="B16:F16"/>
    <mergeCell ref="D18:F18"/>
    <mergeCell ref="F10:Q10"/>
    <mergeCell ref="F9:Q9"/>
    <mergeCell ref="Q14:R14"/>
    <mergeCell ref="H12:J12"/>
    <mergeCell ref="C12:F13"/>
    <mergeCell ref="H13:J13"/>
    <mergeCell ref="K12:N12"/>
    <mergeCell ref="K13:N13"/>
    <mergeCell ref="B15:R15"/>
    <mergeCell ref="P16:Q16"/>
    <mergeCell ref="D17:F17"/>
    <mergeCell ref="N40:O40"/>
    <mergeCell ref="Q40:S40"/>
    <mergeCell ref="N41:O41"/>
    <mergeCell ref="Q41:S41"/>
    <mergeCell ref="L42:M42"/>
    <mergeCell ref="B23:F23"/>
    <mergeCell ref="H45:I45"/>
    <mergeCell ref="D43:G43"/>
    <mergeCell ref="D38:K38"/>
    <mergeCell ref="B40:C40"/>
    <mergeCell ref="D40:G40"/>
    <mergeCell ref="D41:G41"/>
    <mergeCell ref="I43:K43"/>
    <mergeCell ref="I42:K42"/>
    <mergeCell ref="E25:I25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2018-07-05T09:19:03Z</dcterms:modified>
</cp:coreProperties>
</file>